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<sst xmlns="http://schemas.openxmlformats.org/spreadsheetml/2006/main" count="67" uniqueCount="66">
  <si>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Гръдна хирургия</t>
  </si>
  <si>
    <t>Неврохирургия</t>
  </si>
  <si>
    <t xml:space="preserve">Кожни и венерически болести </t>
  </si>
  <si>
    <t>Гастроентерология</t>
  </si>
  <si>
    <t xml:space="preserve">Пневмология и фтизиатрия </t>
  </si>
  <si>
    <t>Клинична алергология</t>
  </si>
  <si>
    <t>Клинична токсикология</t>
  </si>
  <si>
    <t>Ендокринология</t>
  </si>
  <si>
    <t>Акушерство и гинекология</t>
  </si>
  <si>
    <t>Анестезиология и интензивно лечение</t>
  </si>
  <si>
    <t xml:space="preserve">Ортопедия и травматология </t>
  </si>
  <si>
    <t>Ушно-носно-гърлени болести</t>
  </si>
  <si>
    <t>Лицево-челюстна хирургия</t>
  </si>
  <si>
    <t>Ревматология</t>
  </si>
  <si>
    <t>Кардиология</t>
  </si>
  <si>
    <t>Очни болести</t>
  </si>
  <si>
    <t>Лъчелечение</t>
  </si>
  <si>
    <t>Медицинска онкология</t>
  </si>
  <si>
    <t>Хематология и детска онкохематология</t>
  </si>
  <si>
    <t>Физикална и рехабилитационна медицина</t>
  </si>
  <si>
    <t>Урология</t>
  </si>
  <si>
    <t>Нуклеарна медицина</t>
  </si>
  <si>
    <t>Неврология</t>
  </si>
  <si>
    <t>Съдова хирургия</t>
  </si>
  <si>
    <t>Инфекциозни болести</t>
  </si>
  <si>
    <t>Кардиохирургия</t>
  </si>
  <si>
    <t>Неонатология</t>
  </si>
  <si>
    <t>Нефрология и хемодиализа</t>
  </si>
  <si>
    <t>Начален час</t>
  </si>
  <si>
    <t xml:space="preserve">Пластично-възстановителна и ест. хирургия;
термична травма </t>
  </si>
  <si>
    <t>Педиатрия, включително: детска пневмология и фтизиатрия, детска ендокринология</t>
  </si>
  <si>
    <t>КП 114-115; Kпр. 3 и 4</t>
  </si>
  <si>
    <t>КП 110</t>
  </si>
  <si>
    <t>КП 89-91</t>
  </si>
  <si>
    <t>КП 38-49</t>
  </si>
  <si>
    <t>КП 106-109</t>
  </si>
  <si>
    <t>КП 253;240-241; Апр. 6-8;5</t>
  </si>
  <si>
    <t>КП 204-2012</t>
  </si>
  <si>
    <t>КП 141-157; Апр.11,12</t>
  </si>
  <si>
    <t>КП 78- 83; Апр 13-15</t>
  </si>
  <si>
    <t xml:space="preserve">КП 6-15 </t>
  </si>
  <si>
    <t>КП 123-129</t>
  </si>
  <si>
    <t>КП 232-237</t>
  </si>
  <si>
    <t>КП 261-265; 257</t>
  </si>
  <si>
    <t>КП130-135; Апр.19-21</t>
  </si>
  <si>
    <t>КП 1-5; 160-164</t>
  </si>
  <si>
    <t>КП 98-105</t>
  </si>
  <si>
    <t>КП 50-67</t>
  </si>
  <si>
    <t>КП 84-88; Апр 1-3; Кпр 1</t>
  </si>
  <si>
    <t>КП 246-252</t>
  </si>
  <si>
    <t>Апр 36,37</t>
  </si>
  <si>
    <t>КП 136-140;113; АП 18,31</t>
  </si>
  <si>
    <t>КП 217-222;224, Апр.22-24, 30</t>
  </si>
  <si>
    <t>КП 225-231; Апр 18</t>
  </si>
  <si>
    <t>КП 68-77; Апр 34</t>
  </si>
  <si>
    <t>КП 17-37; Апр. 32</t>
  </si>
  <si>
    <t>КП 158; 171-199; 201-202;223</t>
  </si>
  <si>
    <t>КП 242-245, Апр. 7</t>
  </si>
  <si>
    <t>Срещите ще се провеждат в централата на БЛС, гр. София, бул. „Акад. Иван Гешов” № 15, сградата на НЦООЗА, ет. 2, стая № 42</t>
  </si>
  <si>
    <t>Специалност</t>
  </si>
  <si>
    <t xml:space="preserve">Дата </t>
  </si>
  <si>
    <t>Клинична имунология</t>
  </si>
  <si>
    <t>Хирургия; Ендокринна хрургия; Детска хирургия</t>
  </si>
  <si>
    <t>№ КП/АПР/ КПР</t>
  </si>
  <si>
    <t>№</t>
  </si>
  <si>
    <t>***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</si>
</sst>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2]dd\ mmmm\ yyyy\ &quot;г.&quot;"/>
    <numFmt numFmtId="179" formatCode="hh:mm:ss\ &quot;ч.&quot;"/>
    <numFmt numFmtId="180" formatCode="[$-F400]h:mm:ss\ AM/PM"/>
    <numFmt numFmtId="181" formatCode="mmm/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strike/>
      <sz val="11"/>
      <color rgb="FFFF0000"/>
      <name val="Times New Roman"/>
      <family val="1"/>
    </font>
    <font>
      <b/>
      <sz val="11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24" borderId="0" xfId="0" applyFill="1" applyAlignment="1">
      <alignment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0" fillId="26" borderId="10" xfId="0" applyFill="1" applyBorder="1" applyAlignment="1">
      <alignment vertical="center"/>
    </xf>
    <xf numFmtId="0" fontId="22" fillId="26" borderId="10" xfId="0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left" vertical="center"/>
    </xf>
    <xf numFmtId="14" fontId="22" fillId="26" borderId="10" xfId="0" applyNumberFormat="1" applyFont="1" applyFill="1" applyBorder="1" applyAlignment="1">
      <alignment horizontal="center" vertical="center"/>
    </xf>
    <xf numFmtId="2" fontId="22" fillId="26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left" vertical="center" wrapText="1"/>
    </xf>
    <xf numFmtId="49" fontId="22" fillId="26" borderId="10" xfId="0" applyNumberFormat="1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center" vertical="center"/>
    </xf>
    <xf numFmtId="14" fontId="27" fillId="26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14" fontId="27" fillId="2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4.00390625" style="1" customWidth="1"/>
    <col min="2" max="2" width="4.7109375" style="1" customWidth="1"/>
    <col min="3" max="3" width="50.57421875" style="3" customWidth="1"/>
    <col min="4" max="4" width="29.28125" style="4" customWidth="1"/>
    <col min="5" max="5" width="12.8515625" style="6" customWidth="1"/>
    <col min="6" max="6" width="21.7109375" style="5" customWidth="1"/>
    <col min="7" max="16384" width="9.140625" style="1" customWidth="1"/>
  </cols>
  <sheetData>
    <row r="1" spans="2:6" ht="21.75" customHeight="1">
      <c r="B1" s="23" t="s">
        <v>64</v>
      </c>
      <c r="C1" s="9" t="s">
        <v>59</v>
      </c>
      <c r="D1" s="10" t="s">
        <v>63</v>
      </c>
      <c r="E1" s="8" t="s">
        <v>60</v>
      </c>
      <c r="F1" s="8" t="s">
        <v>28</v>
      </c>
    </row>
    <row r="2" spans="2:6" ht="13.5">
      <c r="B2" s="15">
        <v>1</v>
      </c>
      <c r="C2" s="16" t="s">
        <v>61</v>
      </c>
      <c r="D2" s="17" t="s">
        <v>32</v>
      </c>
      <c r="E2" s="18">
        <v>43123</v>
      </c>
      <c r="F2" s="19">
        <v>11</v>
      </c>
    </row>
    <row r="3" spans="2:6" ht="13.5">
      <c r="B3" s="15">
        <f>B2+1</f>
        <v>2</v>
      </c>
      <c r="C3" s="16" t="s">
        <v>27</v>
      </c>
      <c r="D3" s="17" t="s">
        <v>48</v>
      </c>
      <c r="E3" s="18">
        <v>43123</v>
      </c>
      <c r="F3" s="19">
        <v>12.3</v>
      </c>
    </row>
    <row r="4" spans="2:6" s="2" customFormat="1" ht="13.5">
      <c r="B4" s="15">
        <f aca="true" t="shared" si="0" ref="B4:B34">B3+1</f>
        <v>3</v>
      </c>
      <c r="C4" s="16" t="s">
        <v>13</v>
      </c>
      <c r="D4" s="17" t="s">
        <v>33</v>
      </c>
      <c r="E4" s="18">
        <v>43123</v>
      </c>
      <c r="F4" s="19">
        <v>15</v>
      </c>
    </row>
    <row r="5" spans="2:6" s="2" customFormat="1" ht="27">
      <c r="B5" s="15">
        <f t="shared" si="0"/>
        <v>4</v>
      </c>
      <c r="C5" s="24" t="s">
        <v>30</v>
      </c>
      <c r="D5" s="25"/>
      <c r="E5" s="26">
        <v>43124</v>
      </c>
      <c r="F5" s="28" t="s">
        <v>65</v>
      </c>
    </row>
    <row r="6" spans="2:6" s="2" customFormat="1" ht="13.5">
      <c r="B6" s="15">
        <f t="shared" si="0"/>
        <v>5</v>
      </c>
      <c r="C6" s="11" t="s">
        <v>3</v>
      </c>
      <c r="D6" s="14" t="s">
        <v>54</v>
      </c>
      <c r="E6" s="12">
        <v>43124</v>
      </c>
      <c r="F6" s="13">
        <v>14.3</v>
      </c>
    </row>
    <row r="7" spans="2:6" s="2" customFormat="1" ht="13.5">
      <c r="B7" s="15">
        <f t="shared" si="0"/>
        <v>6</v>
      </c>
      <c r="C7" s="16" t="s">
        <v>11</v>
      </c>
      <c r="D7" s="17" t="s">
        <v>51</v>
      </c>
      <c r="E7" s="18">
        <v>43125</v>
      </c>
      <c r="F7" s="19">
        <v>11</v>
      </c>
    </row>
    <row r="8" spans="2:6" s="2" customFormat="1" ht="13.5">
      <c r="B8" s="15">
        <f t="shared" si="0"/>
        <v>7</v>
      </c>
      <c r="C8" s="16" t="s">
        <v>12</v>
      </c>
      <c r="D8" s="17" t="s">
        <v>53</v>
      </c>
      <c r="E8" s="18">
        <v>43125</v>
      </c>
      <c r="F8" s="19">
        <v>13</v>
      </c>
    </row>
    <row r="9" spans="2:6" s="2" customFormat="1" ht="13.5">
      <c r="B9" s="15">
        <f t="shared" si="0"/>
        <v>8</v>
      </c>
      <c r="C9" s="16" t="s">
        <v>25</v>
      </c>
      <c r="D9" s="20"/>
      <c r="E9" s="18">
        <v>43125</v>
      </c>
      <c r="F9" s="19">
        <v>15</v>
      </c>
    </row>
    <row r="10" spans="2:6" s="2" customFormat="1" ht="13.5">
      <c r="B10" s="15">
        <f t="shared" si="0"/>
        <v>9</v>
      </c>
      <c r="C10" s="11" t="s">
        <v>62</v>
      </c>
      <c r="D10" s="14" t="s">
        <v>56</v>
      </c>
      <c r="E10" s="12">
        <v>43126</v>
      </c>
      <c r="F10" s="13">
        <v>12</v>
      </c>
    </row>
    <row r="11" spans="2:6" s="2" customFormat="1" ht="13.5">
      <c r="B11" s="15">
        <f t="shared" si="0"/>
        <v>10</v>
      </c>
      <c r="C11" s="16" t="s">
        <v>14</v>
      </c>
      <c r="D11" s="17" t="s">
        <v>55</v>
      </c>
      <c r="E11" s="18">
        <v>43129</v>
      </c>
      <c r="F11" s="19">
        <v>11</v>
      </c>
    </row>
    <row r="12" spans="2:6" s="2" customFormat="1" ht="13.5">
      <c r="B12" s="15">
        <f t="shared" si="0"/>
        <v>11</v>
      </c>
      <c r="C12" s="16" t="s">
        <v>10</v>
      </c>
      <c r="D12" s="17" t="s">
        <v>52</v>
      </c>
      <c r="E12" s="18">
        <v>43129</v>
      </c>
      <c r="F12" s="19">
        <v>15</v>
      </c>
    </row>
    <row r="13" spans="2:6" s="2" customFormat="1" ht="13.5">
      <c r="B13" s="15">
        <f t="shared" si="0"/>
        <v>12</v>
      </c>
      <c r="C13" s="11" t="s">
        <v>16</v>
      </c>
      <c r="D13" s="14" t="s">
        <v>49</v>
      </c>
      <c r="E13" s="12">
        <v>43130</v>
      </c>
      <c r="F13" s="13">
        <v>11</v>
      </c>
    </row>
    <row r="14" spans="2:6" s="7" customFormat="1" ht="13.5">
      <c r="B14" s="15">
        <f t="shared" si="0"/>
        <v>13</v>
      </c>
      <c r="C14" s="11" t="s">
        <v>21</v>
      </c>
      <c r="D14" s="14" t="s">
        <v>50</v>
      </c>
      <c r="E14" s="12">
        <v>43130</v>
      </c>
      <c r="F14" s="13">
        <v>12.3</v>
      </c>
    </row>
    <row r="15" spans="2:6" s="7" customFormat="1" ht="13.5">
      <c r="B15" s="15">
        <f t="shared" si="0"/>
        <v>14</v>
      </c>
      <c r="C15" s="11" t="s">
        <v>20</v>
      </c>
      <c r="D15" s="14" t="s">
        <v>38</v>
      </c>
      <c r="E15" s="12">
        <v>43130</v>
      </c>
      <c r="F15" s="13">
        <v>15</v>
      </c>
    </row>
    <row r="16" spans="2:6" s="2" customFormat="1" ht="13.5">
      <c r="B16" s="15">
        <f t="shared" si="0"/>
        <v>15</v>
      </c>
      <c r="C16" s="16" t="s">
        <v>24</v>
      </c>
      <c r="D16" s="17" t="s">
        <v>46</v>
      </c>
      <c r="E16" s="18">
        <v>43131</v>
      </c>
      <c r="F16" s="19">
        <v>11</v>
      </c>
    </row>
    <row r="17" spans="2:6" s="2" customFormat="1" ht="13.5">
      <c r="B17" s="15">
        <f t="shared" si="0"/>
        <v>16</v>
      </c>
      <c r="C17" s="16" t="s">
        <v>7</v>
      </c>
      <c r="D17" s="17" t="s">
        <v>39</v>
      </c>
      <c r="E17" s="18">
        <v>43131</v>
      </c>
      <c r="F17" s="19">
        <v>13</v>
      </c>
    </row>
    <row r="18" spans="2:6" s="2" customFormat="1" ht="13.5">
      <c r="B18" s="15">
        <f t="shared" si="0"/>
        <v>17</v>
      </c>
      <c r="C18" s="16" t="s">
        <v>8</v>
      </c>
      <c r="D18" s="17" t="s">
        <v>45</v>
      </c>
      <c r="E18" s="18">
        <v>43131</v>
      </c>
      <c r="F18" s="19">
        <v>15</v>
      </c>
    </row>
    <row r="19" spans="2:6" s="2" customFormat="1" ht="13.5">
      <c r="B19" s="15">
        <f t="shared" si="0"/>
        <v>18</v>
      </c>
      <c r="C19" s="11" t="s">
        <v>15</v>
      </c>
      <c r="D19" s="14" t="s">
        <v>44</v>
      </c>
      <c r="E19" s="12">
        <v>43132</v>
      </c>
      <c r="F19" s="13">
        <v>11</v>
      </c>
    </row>
    <row r="20" spans="2:6" s="2" customFormat="1" ht="13.5">
      <c r="B20" s="15">
        <f t="shared" si="0"/>
        <v>19</v>
      </c>
      <c r="C20" s="11" t="s">
        <v>0</v>
      </c>
      <c r="D20" s="14"/>
      <c r="E20" s="12">
        <v>43132</v>
      </c>
      <c r="F20" s="13">
        <v>13.3</v>
      </c>
    </row>
    <row r="21" spans="2:6" s="2" customFormat="1" ht="13.5">
      <c r="B21" s="15">
        <f t="shared" si="0"/>
        <v>20</v>
      </c>
      <c r="C21" s="11" t="s">
        <v>9</v>
      </c>
      <c r="D21" s="14" t="s">
        <v>31</v>
      </c>
      <c r="E21" s="12">
        <v>43132</v>
      </c>
      <c r="F21" s="13">
        <v>15</v>
      </c>
    </row>
    <row r="22" spans="2:6" s="2" customFormat="1" ht="13.5">
      <c r="B22" s="15">
        <f t="shared" si="0"/>
        <v>21</v>
      </c>
      <c r="C22" s="16" t="s">
        <v>19</v>
      </c>
      <c r="D22" s="17" t="s">
        <v>43</v>
      </c>
      <c r="E22" s="18">
        <v>43133</v>
      </c>
      <c r="F22" s="19">
        <v>11</v>
      </c>
    </row>
    <row r="23" spans="2:6" s="2" customFormat="1" ht="13.5">
      <c r="B23" s="15">
        <f t="shared" si="0"/>
        <v>22</v>
      </c>
      <c r="C23" s="16" t="s">
        <v>26</v>
      </c>
      <c r="D23" s="21" t="s">
        <v>40</v>
      </c>
      <c r="E23" s="18">
        <v>43133</v>
      </c>
      <c r="F23" s="19">
        <v>13</v>
      </c>
    </row>
    <row r="24" spans="2:6" s="2" customFormat="1" ht="13.5">
      <c r="B24" s="15">
        <f t="shared" si="0"/>
        <v>23</v>
      </c>
      <c r="C24" s="16" t="s">
        <v>23</v>
      </c>
      <c r="D24" s="21" t="s">
        <v>41</v>
      </c>
      <c r="E24" s="18">
        <v>43133</v>
      </c>
      <c r="F24" s="19">
        <v>15</v>
      </c>
    </row>
    <row r="25" spans="2:6" s="2" customFormat="1" ht="13.5">
      <c r="B25" s="15">
        <f t="shared" si="0"/>
        <v>24</v>
      </c>
      <c r="C25" s="11" t="s">
        <v>22</v>
      </c>
      <c r="D25" s="14" t="s">
        <v>47</v>
      </c>
      <c r="E25" s="12">
        <v>43136</v>
      </c>
      <c r="F25" s="13">
        <v>11</v>
      </c>
    </row>
    <row r="26" spans="2:6" s="2" customFormat="1" ht="13.5">
      <c r="B26" s="15">
        <f t="shared" si="0"/>
        <v>25</v>
      </c>
      <c r="C26" s="11" t="s">
        <v>1</v>
      </c>
      <c r="D26" s="14" t="s">
        <v>37</v>
      </c>
      <c r="E26" s="12">
        <v>43136</v>
      </c>
      <c r="F26" s="13">
        <v>14</v>
      </c>
    </row>
    <row r="27" spans="2:6" s="2" customFormat="1" ht="13.5">
      <c r="B27" s="15">
        <f t="shared" si="0"/>
        <v>26</v>
      </c>
      <c r="C27" s="16" t="s">
        <v>2</v>
      </c>
      <c r="D27" s="17"/>
      <c r="E27" s="18">
        <v>43137</v>
      </c>
      <c r="F27" s="19">
        <v>11</v>
      </c>
    </row>
    <row r="28" spans="2:6" s="2" customFormat="1" ht="13.5">
      <c r="B28" s="15">
        <f t="shared" si="0"/>
        <v>27</v>
      </c>
      <c r="C28" s="16" t="s">
        <v>18</v>
      </c>
      <c r="D28" s="17" t="s">
        <v>57</v>
      </c>
      <c r="E28" s="18">
        <v>43137</v>
      </c>
      <c r="F28" s="19">
        <v>13</v>
      </c>
    </row>
    <row r="29" spans="2:6" s="2" customFormat="1" ht="27">
      <c r="B29" s="15">
        <f t="shared" si="0"/>
        <v>28</v>
      </c>
      <c r="C29" s="16" t="s">
        <v>29</v>
      </c>
      <c r="D29" s="22" t="s">
        <v>42</v>
      </c>
      <c r="E29" s="18">
        <v>43137</v>
      </c>
      <c r="F29" s="19">
        <v>15</v>
      </c>
    </row>
    <row r="30" spans="2:6" s="2" customFormat="1" ht="13.5">
      <c r="B30" s="15">
        <f t="shared" si="0"/>
        <v>29</v>
      </c>
      <c r="C30" s="11" t="s">
        <v>17</v>
      </c>
      <c r="D30" s="14" t="s">
        <v>36</v>
      </c>
      <c r="E30" s="12">
        <v>43138</v>
      </c>
      <c r="F30" s="13">
        <v>11</v>
      </c>
    </row>
    <row r="31" spans="2:6" s="2" customFormat="1" ht="13.5">
      <c r="B31" s="15">
        <f t="shared" si="0"/>
        <v>30</v>
      </c>
      <c r="C31" s="11" t="s">
        <v>4</v>
      </c>
      <c r="D31" s="14" t="s">
        <v>34</v>
      </c>
      <c r="E31" s="12">
        <v>43138</v>
      </c>
      <c r="F31" s="13">
        <v>14.3</v>
      </c>
    </row>
    <row r="32" spans="2:6" s="2" customFormat="1" ht="13.5">
      <c r="B32" s="15">
        <f t="shared" si="0"/>
        <v>31</v>
      </c>
      <c r="C32" s="11" t="s">
        <v>5</v>
      </c>
      <c r="D32" s="14"/>
      <c r="E32" s="12">
        <v>43138</v>
      </c>
      <c r="F32" s="13">
        <v>14.3</v>
      </c>
    </row>
    <row r="33" spans="2:6" s="2" customFormat="1" ht="13.5">
      <c r="B33" s="15">
        <f t="shared" si="0"/>
        <v>32</v>
      </c>
      <c r="C33" s="16" t="s">
        <v>6</v>
      </c>
      <c r="D33" s="17" t="s">
        <v>35</v>
      </c>
      <c r="E33" s="18">
        <v>43139</v>
      </c>
      <c r="F33" s="19">
        <v>11</v>
      </c>
    </row>
    <row r="34" spans="2:6" s="2" customFormat="1" ht="27">
      <c r="B34" s="15">
        <f t="shared" si="0"/>
        <v>33</v>
      </c>
      <c r="C34" s="32" t="s">
        <v>30</v>
      </c>
      <c r="D34" s="17"/>
      <c r="E34" s="27">
        <v>43139</v>
      </c>
      <c r="F34" s="19">
        <v>13</v>
      </c>
    </row>
    <row r="35" spans="2:6" ht="33" customHeight="1">
      <c r="B35" s="29" t="s">
        <v>58</v>
      </c>
      <c r="C35" s="30"/>
      <c r="D35" s="30"/>
      <c r="E35" s="30"/>
      <c r="F35" s="31"/>
    </row>
  </sheetData>
  <sheetProtection/>
  <mergeCells count="1">
    <mergeCell ref="B35:F35"/>
  </mergeCells>
  <printOptions/>
  <pageMargins left="0.2362204724409449" right="0.2362204724409449" top="0.7480314960629921" bottom="0.4724409448818898" header="0.31496062992125984" footer="0.31496062992125984"/>
  <pageSetup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2018-01-19T09:25:10Z</cp:lastPrinted>
  <dcterms:created xsi:type="dcterms:W3CDTF">2012-05-02T10:43:34Z</dcterms:created>
  <dcterms:modified xsi:type="dcterms:W3CDTF">2018-01-23T08:36:36Z</dcterms:modified>
  <cp:category/>
  <cp:version/>
  <cp:contentType/>
  <cp:contentStatus/>
</cp:coreProperties>
</file>